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Приложение 1 (каз)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<sst xmlns="http://schemas.openxmlformats.org/spreadsheetml/2006/main" count="42" uniqueCount="31">
  <si>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№ лота</t>
  </si>
  <si>
    <t>М.В.Жеголко</t>
  </si>
  <si>
    <t>О.В.Корякина</t>
  </si>
  <si>
    <t>Сатып алатын тауар тізімі</t>
  </si>
  <si>
    <t xml:space="preserve"> 1 қосымша</t>
  </si>
  <si>
    <t xml:space="preserve"> медициналық құралдарды сатып алу бойынша  2021 жылға арналған №3 тендер   ШҚО ДСБ ШҚО ЖИТС алдын алу және күрес жөніндегі орталық                                                                                                                                                                            </t>
  </si>
  <si>
    <t>Тауар атауы</t>
  </si>
  <si>
    <t>өлшем бірлігі.</t>
  </si>
  <si>
    <t>саны</t>
  </si>
  <si>
    <t>Тауар өлшемінің бағасы</t>
  </si>
  <si>
    <t>жалпы сумма (тенге)</t>
  </si>
  <si>
    <t xml:space="preserve">жеткізу мерзімі </t>
  </si>
  <si>
    <t>Жеткізу шарттары (INCOTERMS сәйкес 2000)</t>
  </si>
  <si>
    <t>Аванстық төлем сомасы, %</t>
  </si>
  <si>
    <t>жеткізу орны</t>
  </si>
  <si>
    <t>жиын</t>
  </si>
  <si>
    <t>қорап</t>
  </si>
  <si>
    <t>дана</t>
  </si>
  <si>
    <t>DDP тағайындалған орны</t>
  </si>
  <si>
    <t xml:space="preserve">АИТВ 1.2 скринингінің оң нәтижесін растауға арналған сараптамалық тестілеу жүйелері: 1,2 Ag / At: Адамның қан сарысуындағы немесе плазмасындағы адамның иммунитет тапшылығы вирусының 1 және 2, 0 тобы мен ВИЧ-1 антигенін (р24) антиденелерді анықтауға арналған иммуноанализ тест жүйесі. .. 5 табақтан тұратын жиынтық х 96 зерттеу </t>
  </si>
  <si>
    <t>АИТВ1.2 және р24 антигеніне антиденелері жоқ кіруді бақылауға арналған стандартты сарысулар панел</t>
  </si>
  <si>
    <t>BD FACS ағынды жуу шешімі, 20 л</t>
  </si>
  <si>
    <t>Пери-гингивалды сұйықтықты жылдам сынау</t>
  </si>
  <si>
    <t>АИТВ2 антиденелері бар кіруді бақылауға арналған стандартты сарысулар панелі.</t>
  </si>
  <si>
    <t>АИТВ-ге қарсы антиденелері бар кіруді бақылауға арналған стандартты сарысулар панелі.</t>
  </si>
  <si>
    <t xml:space="preserve">Зертхана меңгерушісі </t>
  </si>
  <si>
    <t xml:space="preserve">ШҚО ДСБ ШҚО ЖИТС алдын алу және күрес жөніндегі орталығы" бас дәрігері </t>
  </si>
  <si>
    <r>
      <rPr>
        <sz val="10"/>
        <rFont val="Yandex-UI-Icons-Private"/>
        <family val="0"/>
      </rPr>
      <t>ШҚО ЖИТС алдын алу және күрес жөніндегі орталығы ШЖҚ КМК   Өскемен қаласы Буров көшесі 21/</t>
    </r>
    <r>
      <rPr>
        <sz val="10"/>
        <rFont val="Arial"/>
        <family val="2"/>
      </rPr>
      <t>1</t>
    </r>
  </si>
  <si>
    <t>2021 жыл көлемінде тапсырыс берушінің өтінімі  бойынша</t>
  </si>
  <si>
    <t>презерватив</t>
  </si>
  <si>
    <t>BD FACSCount Reagent Kit реагенттер жиынтығы, жиынтықтан 50 тест BD FACSCOUNT +2 +8 С ағындық цитофлуориметр</t>
  </si>
</sst>
</file>

<file path=xl/styles.xml><?xml version="1.0" encoding="utf-8"?>
<styleSheet xmlns="http://schemas.openxmlformats.org/spreadsheetml/2006/main">
  <numFmts count="47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0"/>
      <name val="Yandex-UI-Icons-Privat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0" borderId="0">
      <alignment horizontal="center"/>
      <protection/>
    </xf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"/>
  <sheetViews>
    <sheetView tabSelected="1" zoomScale="85" zoomScaleNormal="85" zoomScalePageLayoutView="0" workbookViewId="0" topLeftCell="A1">
      <selection activeCell="N11" sqref="N11"/>
    </sheetView>
  </sheetViews>
  <sheetFormatPr defaultColWidth="16.8515625" defaultRowHeight="12.75"/>
  <cols>
    <col min="1" max="1" width="6.421875" style="14" customWidth="1"/>
    <col min="2" max="2" width="42.2812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1" t="s">
        <v>4</v>
      </c>
      <c r="J1" s="31"/>
    </row>
    <row r="2" spans="1:10" ht="1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ht="38.25" customHeight="1">
      <c r="B3" s="32" t="s">
        <v>5</v>
      </c>
      <c r="C3" s="32"/>
      <c r="D3" s="32"/>
      <c r="E3" s="32"/>
      <c r="F3" s="32"/>
      <c r="G3" s="32"/>
      <c r="H3" s="32"/>
      <c r="I3" s="32"/>
      <c r="J3" s="19"/>
    </row>
    <row r="4" ht="15">
      <c r="C4" s="18"/>
    </row>
    <row r="5" spans="1:10" ht="71.25">
      <c r="A5" s="20" t="s">
        <v>0</v>
      </c>
      <c r="B5" s="20" t="s">
        <v>6</v>
      </c>
      <c r="C5" s="20" t="s">
        <v>7</v>
      </c>
      <c r="D5" s="21" t="s">
        <v>8</v>
      </c>
      <c r="E5" s="21" t="s">
        <v>9</v>
      </c>
      <c r="F5" s="21" t="s">
        <v>10</v>
      </c>
      <c r="G5" s="20" t="s">
        <v>11</v>
      </c>
      <c r="H5" s="20" t="s">
        <v>12</v>
      </c>
      <c r="I5" s="20" t="s">
        <v>13</v>
      </c>
      <c r="J5" s="20" t="s">
        <v>14</v>
      </c>
    </row>
    <row r="6" spans="1:10" s="26" customFormat="1" ht="152.25" customHeight="1">
      <c r="A6" s="1">
        <v>1</v>
      </c>
      <c r="B6" s="5" t="s">
        <v>19</v>
      </c>
      <c r="C6" s="6" t="s">
        <v>15</v>
      </c>
      <c r="D6" s="17">
        <v>2</v>
      </c>
      <c r="E6" s="7">
        <v>285600</v>
      </c>
      <c r="F6" s="22">
        <f aca="true" t="shared" si="0" ref="F6:F12">D6*E6</f>
        <v>571200</v>
      </c>
      <c r="G6" s="33" t="s">
        <v>28</v>
      </c>
      <c r="H6" s="6" t="s">
        <v>18</v>
      </c>
      <c r="I6" s="25"/>
      <c r="J6" s="36" t="s">
        <v>27</v>
      </c>
    </row>
    <row r="7" spans="1:10" s="26" customFormat="1" ht="48.75" customHeight="1">
      <c r="A7" s="1">
        <v>2</v>
      </c>
      <c r="B7" s="4" t="s">
        <v>20</v>
      </c>
      <c r="C7" s="3" t="s">
        <v>15</v>
      </c>
      <c r="D7" s="17">
        <v>1</v>
      </c>
      <c r="E7" s="2">
        <v>65000</v>
      </c>
      <c r="F7" s="22">
        <f t="shared" si="0"/>
        <v>65000</v>
      </c>
      <c r="G7" s="34"/>
      <c r="H7" s="6" t="s">
        <v>18</v>
      </c>
      <c r="I7" s="25"/>
      <c r="J7" s="34"/>
    </row>
    <row r="8" spans="1:10" s="26" customFormat="1" ht="45">
      <c r="A8" s="1">
        <v>3</v>
      </c>
      <c r="B8" s="8" t="s">
        <v>24</v>
      </c>
      <c r="C8" s="3" t="s">
        <v>15</v>
      </c>
      <c r="D8" s="17">
        <v>1</v>
      </c>
      <c r="E8" s="2">
        <v>65000</v>
      </c>
      <c r="F8" s="22">
        <f t="shared" si="0"/>
        <v>65000</v>
      </c>
      <c r="G8" s="34"/>
      <c r="H8" s="6" t="s">
        <v>18</v>
      </c>
      <c r="I8" s="25"/>
      <c r="J8" s="34"/>
    </row>
    <row r="9" spans="1:10" s="26" customFormat="1" ht="45">
      <c r="A9" s="1">
        <v>4</v>
      </c>
      <c r="B9" s="8" t="s">
        <v>23</v>
      </c>
      <c r="C9" s="3" t="s">
        <v>15</v>
      </c>
      <c r="D9" s="17">
        <v>1</v>
      </c>
      <c r="E9" s="2">
        <v>65000</v>
      </c>
      <c r="F9" s="22">
        <f t="shared" si="0"/>
        <v>65000</v>
      </c>
      <c r="G9" s="34"/>
      <c r="H9" s="6" t="s">
        <v>18</v>
      </c>
      <c r="I9" s="25"/>
      <c r="J9" s="34"/>
    </row>
    <row r="10" spans="1:10" s="26" customFormat="1" ht="15">
      <c r="A10" s="1">
        <v>5</v>
      </c>
      <c r="B10" s="8" t="s">
        <v>21</v>
      </c>
      <c r="C10" s="3" t="s">
        <v>16</v>
      </c>
      <c r="D10" s="17">
        <v>6</v>
      </c>
      <c r="E10" s="2">
        <v>39300</v>
      </c>
      <c r="F10" s="22">
        <f t="shared" si="0"/>
        <v>235800</v>
      </c>
      <c r="G10" s="34"/>
      <c r="H10" s="6"/>
      <c r="I10" s="25"/>
      <c r="J10" s="34"/>
    </row>
    <row r="11" spans="1:10" s="26" customFormat="1" ht="45">
      <c r="A11" s="1">
        <v>6</v>
      </c>
      <c r="B11" s="8" t="s">
        <v>22</v>
      </c>
      <c r="C11" s="3" t="s">
        <v>17</v>
      </c>
      <c r="D11" s="17">
        <v>750</v>
      </c>
      <c r="E11" s="2">
        <v>3000</v>
      </c>
      <c r="F11" s="22">
        <f t="shared" si="0"/>
        <v>2250000</v>
      </c>
      <c r="G11" s="34"/>
      <c r="H11" s="6" t="s">
        <v>18</v>
      </c>
      <c r="I11" s="25"/>
      <c r="J11" s="34"/>
    </row>
    <row r="12" spans="1:10" s="26" customFormat="1" ht="49.5" customHeight="1">
      <c r="A12" s="1">
        <v>7</v>
      </c>
      <c r="B12" s="29" t="s">
        <v>29</v>
      </c>
      <c r="C12" s="3" t="s">
        <v>17</v>
      </c>
      <c r="D12" s="17">
        <v>835225</v>
      </c>
      <c r="E12" s="2">
        <v>40</v>
      </c>
      <c r="F12" s="22">
        <f t="shared" si="0"/>
        <v>33409000</v>
      </c>
      <c r="G12" s="34"/>
      <c r="H12" s="6" t="s">
        <v>18</v>
      </c>
      <c r="I12" s="25"/>
      <c r="J12" s="34"/>
    </row>
    <row r="13" spans="1:10" s="26" customFormat="1" ht="64.5" customHeight="1">
      <c r="A13" s="1">
        <v>8</v>
      </c>
      <c r="B13" s="8" t="s">
        <v>30</v>
      </c>
      <c r="C13" s="3" t="s">
        <v>16</v>
      </c>
      <c r="D13" s="17">
        <v>2</v>
      </c>
      <c r="E13" s="2">
        <v>576741</v>
      </c>
      <c r="F13" s="22">
        <v>1153482</v>
      </c>
      <c r="G13" s="35"/>
      <c r="H13" s="6" t="s">
        <v>18</v>
      </c>
      <c r="I13" s="25"/>
      <c r="J13" s="35"/>
    </row>
    <row r="14" spans="1:10" s="26" customFormat="1" ht="21.75" customHeight="1">
      <c r="A14" s="9"/>
      <c r="B14" s="10"/>
      <c r="C14" s="11"/>
      <c r="D14" s="12"/>
      <c r="E14" s="13"/>
      <c r="F14" s="23"/>
      <c r="G14" s="27"/>
      <c r="H14" s="15"/>
      <c r="I14" s="28"/>
      <c r="J14" s="27"/>
    </row>
    <row r="15" spans="2:8" ht="56.25" customHeight="1">
      <c r="B15" s="24" t="s">
        <v>26</v>
      </c>
      <c r="C15" s="24"/>
      <c r="D15" s="24"/>
      <c r="E15" s="24"/>
      <c r="F15" s="24"/>
      <c r="G15" s="30" t="s">
        <v>1</v>
      </c>
      <c r="H15" s="30"/>
    </row>
    <row r="16" spans="4:6" ht="15">
      <c r="D16" s="14"/>
      <c r="E16" s="14"/>
      <c r="F16" s="14"/>
    </row>
    <row r="17" spans="2:8" ht="44.25" customHeight="1">
      <c r="B17" s="24" t="s">
        <v>25</v>
      </c>
      <c r="C17" s="24"/>
      <c r="D17" s="24"/>
      <c r="E17" s="24"/>
      <c r="F17" s="24"/>
      <c r="G17" s="30" t="s">
        <v>2</v>
      </c>
      <c r="H17" s="30"/>
    </row>
  </sheetData>
  <sheetProtection/>
  <mergeCells count="7">
    <mergeCell ref="G17:H17"/>
    <mergeCell ref="I1:J1"/>
    <mergeCell ref="A2:J2"/>
    <mergeCell ref="B3:I3"/>
    <mergeCell ref="G6:G13"/>
    <mergeCell ref="J6:J13"/>
    <mergeCell ref="G15:H15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2021-07-02T03:05:08Z</cp:lastPrinted>
  <dcterms:created xsi:type="dcterms:W3CDTF">1996-10-08T23:32:33Z</dcterms:created>
  <dcterms:modified xsi:type="dcterms:W3CDTF">2021-09-21T07:53:08Z</dcterms:modified>
  <cp:category/>
  <cp:version/>
  <cp:contentType/>
  <cp:contentStatus/>
</cp:coreProperties>
</file>