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50" windowHeight="7320" activeTab="0"/>
  </bookViews>
  <sheets>
    <sheet name="т2 опубл 200324 каз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<sst xmlns="http://schemas.openxmlformats.org/spreadsheetml/2006/main" count="23" uniqueCount="21">
  <si>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№ лота</t>
  </si>
  <si>
    <t>Фармацевт</t>
  </si>
  <si>
    <t>Д.А.Ганчина</t>
  </si>
  <si>
    <t>Ж.К. Бекова</t>
  </si>
  <si>
    <t>Л.А. Архипова</t>
  </si>
  <si>
    <t xml:space="preserve">сатып алатын тауарлар тізімі </t>
  </si>
  <si>
    <t>тауар атауы</t>
  </si>
  <si>
    <t>өлшем бірлігі</t>
  </si>
  <si>
    <t>саны</t>
  </si>
  <si>
    <t>бірлік бағасы</t>
  </si>
  <si>
    <t>жалпы сома (теңгеде)</t>
  </si>
  <si>
    <t>жиын</t>
  </si>
  <si>
    <t>Адамның қан сарысуындағы немесе плазмасындағы АИВ 1 және АИВ 2 және АИВ 1 антигеніне (p24) антиденелерді бір мезгілде ферменттік иммунологиялық талдауға арналған реагенттер жиынтығы. 96 анықтамалар жинағы</t>
  </si>
  <si>
    <t>Микропластиналық пішімдегі адам сарысуындағы немесе плазмасындағы АИВ 1 және АИТВ 2 және АИВ 1 антигеніне (p24) антиденелерді ферментпен байланысты иммуносорбентпен бір мезгілде анықтауға арналған реагенттер жинағы (96 шұңқырлы микропластинка, 8 ұңғымаға бөлінген 5 пластина) ( 60x8)</t>
  </si>
  <si>
    <t>АИВ РНҚ күшейтуге арналған дайын реакциялық қоспасы бар жинақ</t>
  </si>
  <si>
    <t>ШҚО ЖИТС алдын алу және күрес жөніндегі орталығы ШЖҚ КМК бас дәрігерінің м.а</t>
  </si>
  <si>
    <t>С.К.Кеңиспекова</t>
  </si>
  <si>
    <t xml:space="preserve">Сапа жөніндегі менджер (дәрігер зертханашы) </t>
  </si>
  <si>
    <t xml:space="preserve">дәрігер зертханашы </t>
  </si>
  <si>
    <t>КЕЛІСІЛДІ:</t>
  </si>
  <si>
    <t>ШҚО ДСБ «ШҚО ЖИТС-тің алдын алу және күрес жөніндегі орталығы» ШЖҚ КМК 2024 жылға арналған медициналық мақсаттағы бұйымдарды сатып алу бойынша № 2 тендер</t>
  </si>
</sst>
</file>

<file path=xl/styles.xml><?xml version="1.0" encoding="utf-8"?>
<styleSheet xmlns="http://schemas.openxmlformats.org/spreadsheetml/2006/main">
  <numFmts count="4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  <numFmt numFmtId="204" formatCode="0.00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4" fillId="0" borderId="0">
      <alignment horizontal="center"/>
      <protection/>
    </xf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0" fillId="3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 wrapText="1"/>
    </xf>
    <xf numFmtId="4" fontId="0" fillId="30" borderId="10" xfId="0" applyNumberFormat="1" applyFont="1" applyFill="1" applyBorder="1" applyAlignment="1">
      <alignment horizontal="right" vertical="top" wrapText="1"/>
    </xf>
    <xf numFmtId="0" fontId="0" fillId="30" borderId="10" xfId="0" applyFont="1" applyFill="1" applyBorder="1" applyAlignment="1">
      <alignment vertical="top" wrapText="1"/>
    </xf>
    <xf numFmtId="0" fontId="0" fillId="30" borderId="10" xfId="0" applyFont="1" applyFill="1" applyBorder="1" applyAlignment="1">
      <alignment horizontal="left" vertical="top" wrapText="1"/>
    </xf>
    <xf numFmtId="3" fontId="0" fillId="30" borderId="10" xfId="0" applyNumberFormat="1" applyFont="1" applyFill="1" applyBorder="1" applyAlignment="1">
      <alignment horizontal="right" vertical="top"/>
    </xf>
    <xf numFmtId="2" fontId="0" fillId="30" borderId="10" xfId="0" applyNumberFormat="1" applyFont="1" applyFill="1" applyBorder="1" applyAlignment="1">
      <alignment horizontal="right" vertical="top" wrapText="1"/>
    </xf>
    <xf numFmtId="0" fontId="0" fillId="30" borderId="0" xfId="0" applyFont="1" applyFill="1" applyAlignment="1">
      <alignment/>
    </xf>
    <xf numFmtId="0" fontId="0" fillId="31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8"/>
  <sheetViews>
    <sheetView tabSelected="1" zoomScale="90" zoomScaleNormal="90" zoomScalePageLayoutView="0" workbookViewId="0" topLeftCell="A1">
      <selection activeCell="B32" sqref="B32"/>
    </sheetView>
  </sheetViews>
  <sheetFormatPr defaultColWidth="16.8515625" defaultRowHeight="12.75"/>
  <cols>
    <col min="1" max="1" width="6.28125" style="3" customWidth="1"/>
    <col min="2" max="2" width="73.28125" style="2" customWidth="1"/>
    <col min="3" max="3" width="8.140625" style="2" customWidth="1"/>
    <col min="4" max="4" width="16.28125" style="4" customWidth="1"/>
    <col min="5" max="5" width="16.7109375" style="4" customWidth="1"/>
    <col min="6" max="6" width="18.8515625" style="4" customWidth="1"/>
    <col min="7" max="16384" width="16.8515625" style="2" customWidth="1"/>
  </cols>
  <sheetData>
    <row r="2" spans="1:6" ht="15" customHeight="1">
      <c r="A2" s="22" t="s">
        <v>5</v>
      </c>
      <c r="B2" s="22"/>
      <c r="C2" s="22"/>
      <c r="D2" s="22"/>
      <c r="E2" s="22"/>
      <c r="F2" s="22"/>
    </row>
    <row r="3" spans="2:6" ht="38.25" customHeight="1">
      <c r="B3" s="23" t="s">
        <v>20</v>
      </c>
      <c r="C3" s="23"/>
      <c r="D3" s="23"/>
      <c r="E3" s="23"/>
      <c r="F3" s="23"/>
    </row>
    <row r="4" ht="12.75">
      <c r="C4" s="1"/>
    </row>
    <row r="5" spans="1:6" ht="25.5">
      <c r="A5" s="5" t="s">
        <v>0</v>
      </c>
      <c r="B5" s="20" t="s">
        <v>6</v>
      </c>
      <c r="C5" s="20" t="s">
        <v>7</v>
      </c>
      <c r="D5" s="21" t="s">
        <v>8</v>
      </c>
      <c r="E5" s="21" t="s">
        <v>9</v>
      </c>
      <c r="F5" s="21" t="s">
        <v>10</v>
      </c>
    </row>
    <row r="6" spans="1:6" s="7" customFormat="1" ht="43.5" customHeight="1">
      <c r="A6" s="6">
        <v>1</v>
      </c>
      <c r="B6" s="8" t="s">
        <v>12</v>
      </c>
      <c r="C6" s="9" t="s">
        <v>11</v>
      </c>
      <c r="D6" s="10">
        <v>10</v>
      </c>
      <c r="E6" s="11">
        <v>48000</v>
      </c>
      <c r="F6" s="12">
        <f>D6*E6</f>
        <v>480000</v>
      </c>
    </row>
    <row r="7" spans="1:6" s="7" customFormat="1" ht="54" customHeight="1">
      <c r="A7" s="6">
        <v>2</v>
      </c>
      <c r="B7" s="8" t="s">
        <v>13</v>
      </c>
      <c r="C7" s="9" t="s">
        <v>11</v>
      </c>
      <c r="D7" s="10">
        <v>70</v>
      </c>
      <c r="E7" s="11">
        <v>160000</v>
      </c>
      <c r="F7" s="12">
        <f>D7*E7</f>
        <v>11200000</v>
      </c>
    </row>
    <row r="8" spans="1:6" s="17" customFormat="1" ht="18.75" customHeight="1">
      <c r="A8" s="6">
        <v>3</v>
      </c>
      <c r="B8" s="13" t="s">
        <v>14</v>
      </c>
      <c r="C8" s="14" t="s">
        <v>11</v>
      </c>
      <c r="D8" s="15">
        <v>6</v>
      </c>
      <c r="E8" s="16">
        <v>71300</v>
      </c>
      <c r="F8" s="12">
        <f>D8*E8</f>
        <v>427800</v>
      </c>
    </row>
    <row r="11" spans="1:60" s="18" customFormat="1" ht="25.5">
      <c r="A11" s="2"/>
      <c r="B11" s="19" t="s">
        <v>15</v>
      </c>
      <c r="C11" s="19"/>
      <c r="D11" s="19"/>
      <c r="E11" s="4"/>
      <c r="F11" s="19" t="s">
        <v>16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s="18" customFormat="1" ht="12.75">
      <c r="A12" s="2"/>
      <c r="B12" s="2"/>
      <c r="C12" s="19"/>
      <c r="D12" s="19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8" customFormat="1" ht="12.75">
      <c r="A13" s="2"/>
      <c r="B13" s="19" t="s">
        <v>17</v>
      </c>
      <c r="C13" s="2"/>
      <c r="D13" s="4"/>
      <c r="E13" s="4"/>
      <c r="F13" s="19" t="s">
        <v>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8" customFormat="1" ht="12.75">
      <c r="A14" s="2"/>
      <c r="B14" s="2"/>
      <c r="C14" s="2"/>
      <c r="D14" s="4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8" customFormat="1" ht="12.75">
      <c r="A15" s="2"/>
      <c r="B15" s="19" t="s">
        <v>18</v>
      </c>
      <c r="C15" s="2"/>
      <c r="D15" s="4"/>
      <c r="E15" s="4"/>
      <c r="F15" s="19" t="s">
        <v>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8" customFormat="1" ht="12.75">
      <c r="A16" s="2"/>
      <c r="B16" s="2"/>
      <c r="C16" s="2"/>
      <c r="D16" s="4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18" customFormat="1" ht="12.75">
      <c r="A17" s="2"/>
      <c r="B17" s="19" t="s">
        <v>19</v>
      </c>
      <c r="C17" s="2"/>
      <c r="D17" s="4"/>
      <c r="E17" s="4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18" customFormat="1" ht="12.75">
      <c r="A18" s="2"/>
      <c r="B18" s="19" t="s">
        <v>1</v>
      </c>
      <c r="C18" s="2"/>
      <c r="D18" s="4"/>
      <c r="E18" s="4"/>
      <c r="F18" s="19" t="s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</sheetData>
  <sheetProtection/>
  <mergeCells count="2">
    <mergeCell ref="A2:F2"/>
    <mergeCell ref="B3:F3"/>
  </mergeCells>
  <printOptions/>
  <pageMargins left="0.7874015748031497" right="0.1968503937007874" top="0.5905511811023623" bottom="0.5511811023622047" header="0.15748031496062992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ВКО Центр СПИД</cp:lastModifiedBy>
  <cp:lastPrinted>2024-03-19T10:16:10Z</cp:lastPrinted>
  <dcterms:created xsi:type="dcterms:W3CDTF">1996-10-08T23:32:33Z</dcterms:created>
  <dcterms:modified xsi:type="dcterms:W3CDTF">2024-03-20T05:04:59Z</dcterms:modified>
  <cp:category/>
  <cp:version/>
  <cp:contentType/>
  <cp:contentStatus/>
</cp:coreProperties>
</file>